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مستندات\AAMOHAMMED MIC PC 25Mar2025\MDA-2024\Aug_2025 Tasks\"/>
    </mc:Choice>
  </mc:AlternateContent>
  <xr:revisionPtr revIDLastSave="0" documentId="13_ncr:1_{61B8C1DE-FAFD-4E04-B639-32F229F7B7A8}" xr6:coauthVersionLast="47" xr6:coauthVersionMax="47" xr10:uidLastSave="{00000000-0000-0000-0000-000000000000}"/>
  <bookViews>
    <workbookView xWindow="-98" yWindow="-98" windowWidth="21795" windowHeight="12975" xr2:uid="{A52C7C4F-DFF7-4511-840C-DD23F0A58779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</calcChain>
</file>

<file path=xl/sharedStrings.xml><?xml version="1.0" encoding="utf-8"?>
<sst xmlns="http://schemas.openxmlformats.org/spreadsheetml/2006/main" count="31" uniqueCount="19">
  <si>
    <t>محرم</t>
  </si>
  <si>
    <t>صفر</t>
  </si>
  <si>
    <t xml:space="preserve">ربيع الأول </t>
  </si>
  <si>
    <t>ربيع الآخر</t>
  </si>
  <si>
    <t>جمادى الأول</t>
  </si>
  <si>
    <t>جمادى الآخر</t>
  </si>
  <si>
    <t>رجب</t>
  </si>
  <si>
    <t>شعبان</t>
  </si>
  <si>
    <t>رمضان</t>
  </si>
  <si>
    <t>شوال</t>
  </si>
  <si>
    <t>ذو القعدة</t>
  </si>
  <si>
    <t>ذو الحجة</t>
  </si>
  <si>
    <t>الشهر الهجري</t>
  </si>
  <si>
    <t>عدد زوار مسجد قباء (زائر / الشهر)</t>
  </si>
  <si>
    <t>عدد زوار ميقات ذو الحليفة (زائر / الشهر)</t>
  </si>
  <si>
    <t>عدد زوار مركز القبلتين الحضاري (زائر / الشهر)</t>
  </si>
  <si>
    <t xml:space="preserve">الإجمالي </t>
  </si>
  <si>
    <t>العام الهجري</t>
  </si>
  <si>
    <t>1446 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</si>
</sst>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29LT Azer"/>
      <family val="3"/>
    </font>
    <font>
      <b/>
      <sz val="11"/>
      <color theme="0"/>
      <name val="29LT Azer"/>
      <family val="3"/>
    </font>
    <font>
      <b/>
      <sz val="11"/>
      <color theme="1"/>
      <name val="29LT Azer"/>
      <family val="3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2" borderId="0" xfId="0" applyNumberFormat="1" applyFill="1"/>
    <xf numFmtId="0" fontId="0" fillId="2" borderId="0" xfId="0" applyFill="1"/>
    <xf numFmtId="0" fontId="1" fillId="4" borderId="0" xfId="0" applyFont="1" applyFill="1"/>
    <xf numFmtId="3" fontId="2" fillId="4" borderId="0" xfId="0" applyNumberFormat="1" applyFont="1" applyFill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 applyAlignment="1">
      <alignment horizontal="right"/>
    </xf>
    <xf numFmtId="0" fontId="2" fillId="4" borderId="0" xfId="0" applyFont="1" applyFill="1"/>
    <xf numFmtId="0" fontId="3" fillId="3" borderId="0" xfId="0" applyFont="1" applyFill="1" applyAlignment="1">
      <alignment readingOrder="2"/>
    </xf>
  </cellXfs>
  <cellStyles count="1">
    <cellStyle name="عادي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29LT Azer"/>
        <family val="3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29LT Azer"/>
        <family val="3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29LT Azer"/>
        <family val="3"/>
        <scheme val="none"/>
      </font>
      <fill>
        <patternFill>
          <fgColor indexed="64"/>
          <bgColor rgb="FF0070C0"/>
        </patternFill>
      </fill>
    </dxf>
    <dxf>
      <font>
        <strike val="0"/>
        <outline val="0"/>
        <shadow val="0"/>
        <u val="none"/>
        <vertAlign val="baseline"/>
        <sz val="11"/>
        <name val="29LT Azer"/>
        <family val="3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29LT Azer"/>
        <family val="3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29LT Azer"/>
        <family val="3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29LT Azer"/>
        <family val="3"/>
        <scheme val="none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ADA5D-7D6D-44AC-811C-171BFF335CB3}" name="الجدول1" displayName="الجدول1" ref="B2:F15" totalsRowShown="0" headerRowDxfId="2" dataDxfId="1">
  <autoFilter ref="B2:F15" xr:uid="{164ADA5D-7D6D-44AC-811C-171BFF335CB3}"/>
  <tableColumns count="5">
    <tableColumn id="1" xr3:uid="{9942D7F9-87E7-4856-911B-85EE042A26B7}" name="الشهر الهجري" dataDxfId="6"/>
    <tableColumn id="5" xr3:uid="{37789A61-B637-40C4-BF71-D327E6D648D4}" name="العام الهجري" dataDxfId="0"/>
    <tableColumn id="2" xr3:uid="{F052B1F2-924F-49E1-B7C2-D7E9C64C6CCB}" name="عدد زوار مسجد قباء (زائر / الشهر)" dataDxfId="5"/>
    <tableColumn id="3" xr3:uid="{D33E7A29-016C-4496-93EC-08CE992827BD}" name="عدد زوار ميقات ذو الحليفة (زائر / الشهر)" dataDxfId="4"/>
    <tableColumn id="4" xr3:uid="{554A63B2-54E5-4450-87FD-3541B5A7556C}" name="عدد زوار مركز القبلتين الحضاري (زائر / الشهر)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BD06-9E1D-4B6B-948E-D2F18226D91A}">
  <dimension ref="A1:F15"/>
  <sheetViews>
    <sheetView rightToLeft="1" tabSelected="1" workbookViewId="0">
      <selection activeCell="C18" sqref="C18"/>
    </sheetView>
  </sheetViews>
  <sheetFormatPr defaultRowHeight="14.25" x14ac:dyDescent="0.45"/>
  <cols>
    <col min="1" max="1" width="9.9296875" style="2" bestFit="1" customWidth="1"/>
    <col min="2" max="3" width="40.46484375" style="2" customWidth="1"/>
    <col min="4" max="4" width="25.53125" style="2" customWidth="1"/>
    <col min="5" max="5" width="34.19921875" style="2" customWidth="1"/>
    <col min="6" max="6" width="36.06640625" style="2" customWidth="1"/>
    <col min="7" max="16384" width="9.06640625" style="2"/>
  </cols>
  <sheetData>
    <row r="1" spans="1:6" x14ac:dyDescent="0.45">
      <c r="A1" s="1"/>
      <c r="B1" s="1"/>
      <c r="C1" s="1"/>
    </row>
    <row r="2" spans="1:6" ht="16.149999999999999" x14ac:dyDescent="0.7">
      <c r="B2" s="3" t="s">
        <v>12</v>
      </c>
      <c r="C2" s="3" t="s">
        <v>17</v>
      </c>
      <c r="D2" s="3" t="s">
        <v>13</v>
      </c>
      <c r="E2" s="3" t="s">
        <v>14</v>
      </c>
      <c r="F2" s="3" t="s">
        <v>15</v>
      </c>
    </row>
    <row r="3" spans="1:6" ht="16.149999999999999" x14ac:dyDescent="0.7">
      <c r="B3" s="5" t="s">
        <v>0</v>
      </c>
      <c r="C3" s="8" t="s">
        <v>18</v>
      </c>
      <c r="D3" s="6">
        <v>1751736</v>
      </c>
      <c r="E3" s="6">
        <v>413415</v>
      </c>
      <c r="F3" s="6">
        <v>227726</v>
      </c>
    </row>
    <row r="4" spans="1:6" ht="16.149999999999999" x14ac:dyDescent="0.7">
      <c r="B4" s="5" t="s">
        <v>1</v>
      </c>
      <c r="C4" s="8" t="s">
        <v>18</v>
      </c>
      <c r="D4" s="6">
        <v>1769701</v>
      </c>
      <c r="E4" s="6">
        <v>714857</v>
      </c>
      <c r="F4" s="6">
        <v>230062</v>
      </c>
    </row>
    <row r="5" spans="1:6" ht="16.149999999999999" x14ac:dyDescent="0.7">
      <c r="B5" s="5" t="s">
        <v>2</v>
      </c>
      <c r="C5" s="8" t="s">
        <v>18</v>
      </c>
      <c r="D5" s="6">
        <v>1809393</v>
      </c>
      <c r="E5" s="6">
        <v>673398</v>
      </c>
      <c r="F5" s="6">
        <v>235222</v>
      </c>
    </row>
    <row r="6" spans="1:6" ht="16.149999999999999" x14ac:dyDescent="0.7">
      <c r="B6" s="5" t="s">
        <v>3</v>
      </c>
      <c r="C6" s="8" t="s">
        <v>18</v>
      </c>
      <c r="D6" s="6">
        <v>1961961</v>
      </c>
      <c r="E6" s="6">
        <v>712478</v>
      </c>
      <c r="F6" s="6">
        <v>255055</v>
      </c>
    </row>
    <row r="7" spans="1:6" ht="16.149999999999999" x14ac:dyDescent="0.7">
      <c r="B7" s="5" t="s">
        <v>4</v>
      </c>
      <c r="C7" s="8" t="s">
        <v>18</v>
      </c>
      <c r="D7" s="6">
        <v>2107377</v>
      </c>
      <c r="E7" s="6">
        <v>766955</v>
      </c>
      <c r="F7" s="6">
        <v>273960</v>
      </c>
    </row>
    <row r="8" spans="1:6" ht="16.149999999999999" x14ac:dyDescent="0.7">
      <c r="B8" s="5" t="s">
        <v>5</v>
      </c>
      <c r="C8" s="8" t="s">
        <v>18</v>
      </c>
      <c r="D8" s="6">
        <v>2238106</v>
      </c>
      <c r="E8" s="6">
        <v>831841</v>
      </c>
      <c r="F8" s="6">
        <v>290954</v>
      </c>
    </row>
    <row r="9" spans="1:6" ht="16.149999999999999" x14ac:dyDescent="0.7">
      <c r="B9" s="5" t="s">
        <v>6</v>
      </c>
      <c r="C9" s="8" t="s">
        <v>18</v>
      </c>
      <c r="D9" s="6">
        <v>2531011</v>
      </c>
      <c r="E9" s="6">
        <v>1304226</v>
      </c>
      <c r="F9" s="6">
        <v>329032</v>
      </c>
    </row>
    <row r="10" spans="1:6" ht="16.149999999999999" x14ac:dyDescent="0.7">
      <c r="B10" s="5" t="s">
        <v>7</v>
      </c>
      <c r="C10" s="8" t="s">
        <v>18</v>
      </c>
      <c r="D10" s="6">
        <v>2577077</v>
      </c>
      <c r="E10" s="6">
        <v>1503180</v>
      </c>
      <c r="F10" s="6">
        <v>339336</v>
      </c>
    </row>
    <row r="11" spans="1:6" ht="16.149999999999999" x14ac:dyDescent="0.7">
      <c r="B11" s="5" t="s">
        <v>8</v>
      </c>
      <c r="C11" s="8" t="s">
        <v>18</v>
      </c>
      <c r="D11" s="6">
        <v>3111326</v>
      </c>
      <c r="E11" s="6">
        <v>1522375</v>
      </c>
      <c r="F11" s="6">
        <v>551008</v>
      </c>
    </row>
    <row r="12" spans="1:6" ht="16.149999999999999" x14ac:dyDescent="0.7">
      <c r="B12" s="5" t="s">
        <v>9</v>
      </c>
      <c r="C12" s="8" t="s">
        <v>18</v>
      </c>
      <c r="D12" s="6">
        <v>2459448</v>
      </c>
      <c r="E12" s="6">
        <v>900933</v>
      </c>
      <c r="F12" s="6">
        <v>594474</v>
      </c>
    </row>
    <row r="13" spans="1:6" ht="16.149999999999999" x14ac:dyDescent="0.7">
      <c r="B13" s="5" t="s">
        <v>10</v>
      </c>
      <c r="C13" s="8" t="s">
        <v>18</v>
      </c>
      <c r="D13" s="6">
        <v>1446293</v>
      </c>
      <c r="E13" s="6">
        <v>630864</v>
      </c>
      <c r="F13" s="6">
        <v>380313</v>
      </c>
    </row>
    <row r="14" spans="1:6" ht="16.149999999999999" x14ac:dyDescent="0.7">
      <c r="B14" s="5" t="s">
        <v>11</v>
      </c>
      <c r="C14" s="8" t="s">
        <v>18</v>
      </c>
      <c r="D14" s="6">
        <v>1501034</v>
      </c>
      <c r="E14" s="6">
        <v>294947</v>
      </c>
      <c r="F14" s="6">
        <v>328671</v>
      </c>
    </row>
    <row r="15" spans="1:6" ht="16.149999999999999" x14ac:dyDescent="0.7">
      <c r="B15" s="7" t="s">
        <v>16</v>
      </c>
      <c r="C15" s="7" t="s">
        <v>18</v>
      </c>
      <c r="D15" s="4">
        <f>SUBTOTAL(109,D3:D14)</f>
        <v>25264463</v>
      </c>
      <c r="E15" s="4">
        <f>SUBTOTAL(109,E3:E14)</f>
        <v>10269469</v>
      </c>
      <c r="F15" s="4">
        <f>SUBTOTAL(109,F3:F14)</f>
        <v>4035813</v>
      </c>
    </row>
  </sheetData>
  <phoneticPr fontId="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mohamed</dc:creator>
  <cp:lastModifiedBy>ahmad mohamed</cp:lastModifiedBy>
  <dcterms:created xsi:type="dcterms:W3CDTF">2025-08-13T11:11:14Z</dcterms:created>
  <dcterms:modified xsi:type="dcterms:W3CDTF">2025-08-13T12:01:30Z</dcterms:modified>
</cp:coreProperties>
</file>